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2" i="1"/>
  <c r="G12"/>
  <c r="I20" l="1"/>
  <c r="H20"/>
  <c r="J20"/>
  <c r="G20"/>
  <c r="E20"/>
  <c r="J12"/>
  <c r="I12"/>
  <c r="E12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<sst xmlns="http://schemas.openxmlformats.org/spreadsheetml/2006/main" count="53" uniqueCount="47">
  <si>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</si>
  <si>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</si>
  <si>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</si>
  <si>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</si>
  <si>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</si>
  <si>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</si>
  <si>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</si>
  <si>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</si>
  <si>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</si>
  <si>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</si>
  <si>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</si>
  <si>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</si>
  <si>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</si>
  <si>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</si>
  <si>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</si>
  <si>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</si>
  <si>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</si>
  <si>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</si>
  <si>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</si>
  <si>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</si>
  <si>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</si>
  <si>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</si>
  <si>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</si>
  <si>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</si>
  <si>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</si>
  <si>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фрукты</t>
  </si>
  <si>
    <t>Фрукт сезонный (яблоко)</t>
  </si>
  <si>
    <t>закуска</t>
  </si>
  <si>
    <t>1 блюдо</t>
  </si>
  <si>
    <t>гарнир</t>
  </si>
  <si>
    <t>напиток</t>
  </si>
  <si>
    <t>Хлеб ржаной</t>
  </si>
  <si>
    <t>ТТК</t>
  </si>
  <si>
    <t>15</t>
  </si>
  <si>
    <t xml:space="preserve">Сыр порционно </t>
  </si>
  <si>
    <t>54,600</t>
  </si>
  <si>
    <t>4,430</t>
  </si>
  <si>
    <t>175</t>
  </si>
  <si>
    <t xml:space="preserve">Каша молочная "Дружба" с маслом </t>
  </si>
  <si>
    <t xml:space="preserve">Какао с молоком </t>
  </si>
  <si>
    <t>200</t>
  </si>
  <si>
    <t>Салат витаминный</t>
  </si>
  <si>
    <t>Котлеты из мяса с томатно-сметанным соусом</t>
  </si>
  <si>
    <t>Вермишель отваренная с маслом</t>
  </si>
  <si>
    <t>348/344</t>
  </si>
  <si>
    <t>Компот из кураги и свежих яблок</t>
  </si>
  <si>
    <t>Суп картофельный с горохом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</si>
</sst>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43">
        <v>45601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70" t="s">
        <v>27</v>
      </c>
      <c r="C4" s="32" t="s">
        <v>33</v>
      </c>
      <c r="D4" s="34" t="s">
        <v>34</v>
      </c>
      <c r="E4" s="32" t="s">
        <v>33</v>
      </c>
      <c r="F4" s="31"/>
      <c r="G4" s="32" t="s">
        <v>35</v>
      </c>
      <c r="H4" s="33">
        <v>3.48</v>
      </c>
      <c r="I4" s="32" t="s">
        <v>36</v>
      </c>
      <c r="J4" s="32"/>
    </row>
    <row r="5" spans="1:10" ht="15.75" thickBot="1">
      <c r="A5" s="6"/>
      <c r="B5" s="4" t="s">
        <v>11</v>
      </c>
      <c r="C5" s="37" t="s">
        <v>37</v>
      </c>
      <c r="D5" s="36" t="s">
        <v>38</v>
      </c>
      <c r="E5" s="37">
        <v>200</v>
      </c>
      <c r="F5" s="35"/>
      <c r="G5" s="38">
        <v>226.94</v>
      </c>
      <c r="H5" s="38">
        <v>6.09</v>
      </c>
      <c r="I5" s="38">
        <v>7.39</v>
      </c>
      <c r="J5" s="38">
        <v>33.82</v>
      </c>
    </row>
    <row r="6" spans="1:10">
      <c r="A6" s="6"/>
      <c r="B6" s="4" t="s">
        <v>25</v>
      </c>
      <c r="C6" s="24">
        <v>338</v>
      </c>
      <c r="D6" s="66" t="s">
        <v>26</v>
      </c>
      <c r="E6" s="24">
        <v>100</v>
      </c>
      <c r="F6" s="17"/>
      <c r="G6" s="25">
        <v>61.1</v>
      </c>
      <c r="H6" s="25">
        <v>0.52</v>
      </c>
      <c r="I6" s="25">
        <v>0.52</v>
      </c>
      <c r="J6" s="25">
        <v>12.74</v>
      </c>
    </row>
    <row r="7" spans="1:10">
      <c r="A7" s="6"/>
      <c r="B7" s="1" t="s">
        <v>12</v>
      </c>
      <c r="C7" s="41">
        <v>382</v>
      </c>
      <c r="D7" s="40" t="s">
        <v>39</v>
      </c>
      <c r="E7" s="41" t="s">
        <v>40</v>
      </c>
      <c r="F7" s="39"/>
      <c r="G7" s="42">
        <v>119.63</v>
      </c>
      <c r="H7" s="42">
        <v>3.39</v>
      </c>
      <c r="I7" s="42">
        <v>2.8</v>
      </c>
      <c r="J7" s="42">
        <v>19.97</v>
      </c>
    </row>
    <row r="8" spans="1:10" ht="15.75" thickBot="1">
      <c r="A8" s="7"/>
      <c r="B8" s="1" t="s">
        <v>18</v>
      </c>
      <c r="C8" s="67" t="s">
        <v>32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340</v>
      </c>
      <c r="F12" s="18">
        <v>99</v>
      </c>
      <c r="G12" s="25">
        <f>SUM(G4:G8)</f>
        <v>507.57000000000005</v>
      </c>
      <c r="H12" s="25">
        <f>SUM(H4:H8)</f>
        <v>16.41</v>
      </c>
      <c r="I12" s="25">
        <f>SUM(I4:I8)</f>
        <v>11.91</v>
      </c>
      <c r="J12" s="25">
        <f>SUM(J4:J8)</f>
        <v>86.53</v>
      </c>
    </row>
    <row r="13" spans="1:10" ht="15" customHeight="1" thickBot="1">
      <c r="A13" s="6"/>
      <c r="B13" s="1" t="s">
        <v>27</v>
      </c>
      <c r="C13" s="46">
        <v>45</v>
      </c>
      <c r="D13" s="44" t="s">
        <v>41</v>
      </c>
      <c r="E13" s="47">
        <v>60</v>
      </c>
      <c r="F13" s="45"/>
      <c r="G13" s="48">
        <v>67.180000000000007</v>
      </c>
      <c r="H13" s="48">
        <v>0.92</v>
      </c>
      <c r="I13" s="48">
        <v>4.05</v>
      </c>
      <c r="J13" s="48">
        <v>6.62</v>
      </c>
    </row>
    <row r="14" spans="1:10">
      <c r="A14" s="6"/>
      <c r="B14" s="1" t="s">
        <v>28</v>
      </c>
      <c r="C14" s="51">
        <v>102</v>
      </c>
      <c r="D14" s="49" t="s">
        <v>46</v>
      </c>
      <c r="E14" s="52">
        <v>200</v>
      </c>
      <c r="F14" s="50"/>
      <c r="G14" s="53">
        <v>142.38999999999999</v>
      </c>
      <c r="H14" s="53">
        <v>4.72</v>
      </c>
      <c r="I14" s="53">
        <v>5.44</v>
      </c>
      <c r="J14" s="53">
        <v>15.49</v>
      </c>
    </row>
    <row r="15" spans="1:10" ht="30">
      <c r="A15" s="6"/>
      <c r="B15" s="1" t="s">
        <v>15</v>
      </c>
      <c r="C15" s="58">
        <v>268</v>
      </c>
      <c r="D15" s="55" t="s">
        <v>42</v>
      </c>
      <c r="E15" s="56">
        <v>100</v>
      </c>
      <c r="F15" s="54"/>
      <c r="G15" s="57">
        <v>228.92</v>
      </c>
      <c r="H15" s="57">
        <v>6.58</v>
      </c>
      <c r="I15" s="57">
        <v>18.64</v>
      </c>
      <c r="J15" s="57">
        <v>8.75</v>
      </c>
    </row>
    <row r="16" spans="1:10">
      <c r="A16" s="6"/>
      <c r="B16" s="1" t="s">
        <v>29</v>
      </c>
      <c r="C16" s="64">
        <v>203</v>
      </c>
      <c r="D16" s="61" t="s">
        <v>43</v>
      </c>
      <c r="E16" s="62">
        <v>150</v>
      </c>
      <c r="F16" s="60"/>
      <c r="G16" s="63">
        <v>194</v>
      </c>
      <c r="H16" s="63">
        <v>5.6</v>
      </c>
      <c r="I16" s="63">
        <v>4.8</v>
      </c>
      <c r="J16" s="63">
        <v>31.9</v>
      </c>
    </row>
    <row r="17" spans="1:10">
      <c r="A17" s="6"/>
      <c r="B17" s="1" t="s">
        <v>30</v>
      </c>
      <c r="C17" s="67" t="s">
        <v>44</v>
      </c>
      <c r="D17" s="66" t="s">
        <v>45</v>
      </c>
      <c r="E17" s="67">
        <v>180</v>
      </c>
      <c r="F17" s="65"/>
      <c r="G17" s="68">
        <v>118.1</v>
      </c>
      <c r="H17" s="68">
        <v>0.98</v>
      </c>
      <c r="I17" s="68">
        <v>0.1</v>
      </c>
      <c r="J17" s="68">
        <v>28.32</v>
      </c>
    </row>
    <row r="18" spans="1:10">
      <c r="A18" s="6"/>
      <c r="B18" s="1" t="s">
        <v>19</v>
      </c>
      <c r="C18" s="27" t="s">
        <v>32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32</v>
      </c>
      <c r="D19" s="23" t="s">
        <v>31</v>
      </c>
      <c r="E19" s="28">
        <v>40</v>
      </c>
      <c r="F19" s="29"/>
      <c r="G19" s="26">
        <v>75.52</v>
      </c>
      <c r="H19" s="28">
        <v>2.4</v>
      </c>
      <c r="I19" s="28">
        <v>0.3</v>
      </c>
      <c r="J19" s="30">
        <v>17.59</v>
      </c>
    </row>
    <row r="20" spans="1:10" ht="15.75" thickBot="1">
      <c r="A20" s="7"/>
      <c r="B20" s="8" t="s">
        <v>23</v>
      </c>
      <c r="D20" s="22"/>
      <c r="E20" s="59">
        <f>SUM(E13:E19)</f>
        <v>770</v>
      </c>
      <c r="F20" s="19">
        <v>121</v>
      </c>
      <c r="G20" s="69">
        <f>SUM(G13:G19)</f>
        <v>926.01</v>
      </c>
      <c r="H20" s="69">
        <f>SUM(H13:H19)</f>
        <v>24.13</v>
      </c>
      <c r="I20" s="69">
        <f>SUM(I13:I19)</f>
        <v>34.53</v>
      </c>
      <c r="J20" s="69">
        <f>SUM(J13:J19)</f>
        <v>128.66999999999999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2024-11-06T04:29:28Z</dcterms:modified>
</cp:coreProperties>
</file>