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J12" i="1"/>
  <c r="I12" i="1"/>
  <c r="H12" i="1"/>
  <c r="E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<sst xmlns="http://schemas.openxmlformats.org/spreadsheetml/2006/main" count="43" uniqueCount="37">
  <si>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</si>
  <si>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</si>
  <si>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</si>
  <si>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</si>
  <si>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</si>
  <si>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</si>
  <si>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</si>
  <si>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</si>
  <si>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</si>
  <si>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</si>
  <si>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</si>
  <si>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</si>
  <si>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</si>
  <si>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</si>
  <si>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</si>
  <si>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</si>
  <si>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</si>
  <si>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</si>
  <si>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</si>
  <si>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</si>
  <si>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</si>
  <si>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</si>
  <si>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</si>
  <si>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</si>
  <si>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</si>
  <si>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</si>
  <si>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</si>
  <si>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напиток</t>
  </si>
  <si>
    <t>Хлеб ржаной</t>
  </si>
  <si>
    <t>ТТК</t>
  </si>
  <si>
    <t>Масло порционно</t>
  </si>
  <si>
    <t>Чай с лимоном</t>
  </si>
  <si>
    <t>Компот из сухофруктов</t>
  </si>
  <si>
    <t>Яйцо варенное</t>
  </si>
  <si>
    <t>Каша рисовая</t>
  </si>
  <si>
    <t>Суп с вермишелью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</si>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</sst>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22</v>
      </c>
      <c r="C1" s="78"/>
      <c r="D1" s="79"/>
      <c r="E1" t="s">
        <v>17</v>
      </c>
      <c r="F1" s="15"/>
      <c r="I1" t="s">
        <v>1</v>
      </c>
      <c r="J1" s="31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46">
        <v>14</v>
      </c>
      <c r="D4" s="48" t="s">
        <v>30</v>
      </c>
      <c r="E4" s="46">
        <v>10</v>
      </c>
      <c r="F4" s="45"/>
      <c r="G4" s="47">
        <v>65.72</v>
      </c>
      <c r="H4" s="47">
        <v>0.01</v>
      </c>
      <c r="I4" s="47">
        <v>7.2</v>
      </c>
      <c r="J4" s="47">
        <v>0.13</v>
      </c>
    </row>
    <row r="5" spans="1:10" ht="15.75" thickBot="1" x14ac:dyDescent="0.3">
      <c r="A5" s="6"/>
      <c r="B5" s="4" t="s">
        <v>11</v>
      </c>
      <c r="C5" s="50">
        <v>174</v>
      </c>
      <c r="D5" s="51" t="s">
        <v>34</v>
      </c>
      <c r="E5" s="50">
        <v>200</v>
      </c>
      <c r="F5" s="49"/>
      <c r="G5" s="71">
        <v>261.86</v>
      </c>
      <c r="H5" s="72">
        <v>6.01</v>
      </c>
      <c r="I5" s="72">
        <v>7.07</v>
      </c>
      <c r="J5" s="72">
        <v>43.39</v>
      </c>
    </row>
    <row r="6" spans="1:10" x14ac:dyDescent="0.25">
      <c r="A6" s="6"/>
      <c r="B6" s="4" t="s">
        <v>25</v>
      </c>
      <c r="C6" s="53">
        <v>209</v>
      </c>
      <c r="D6" s="54" t="s">
        <v>33</v>
      </c>
      <c r="E6" s="53">
        <v>50</v>
      </c>
      <c r="F6" s="52"/>
      <c r="G6" s="69">
        <v>78.5</v>
      </c>
      <c r="H6" s="70">
        <v>6.35</v>
      </c>
      <c r="I6" s="70">
        <v>5.75</v>
      </c>
      <c r="J6" s="70">
        <v>0.35</v>
      </c>
    </row>
    <row r="7" spans="1:10" x14ac:dyDescent="0.25">
      <c r="A7" s="6"/>
      <c r="B7" s="1" t="s">
        <v>12</v>
      </c>
      <c r="C7" s="56">
        <v>377</v>
      </c>
      <c r="D7" s="58" t="s">
        <v>31</v>
      </c>
      <c r="E7" s="56">
        <v>200</v>
      </c>
      <c r="F7" s="55"/>
      <c r="G7" s="57">
        <v>42.28</v>
      </c>
      <c r="H7" s="57">
        <v>0.06</v>
      </c>
      <c r="I7" s="57">
        <v>0.01</v>
      </c>
      <c r="J7" s="57">
        <v>19.190000000000001</v>
      </c>
    </row>
    <row r="8" spans="1:10" ht="15.75" thickBot="1" x14ac:dyDescent="0.3">
      <c r="A8" s="7"/>
      <c r="B8" s="1" t="s">
        <v>18</v>
      </c>
      <c r="C8" s="24" t="s">
        <v>29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500</v>
      </c>
      <c r="F12" s="18">
        <v>75</v>
      </c>
      <c r="G12" s="25">
        <f>SUM(G4:G9)</f>
        <v>548.26</v>
      </c>
      <c r="H12" s="25">
        <f>SUM(H4:H9)</f>
        <v>15.36</v>
      </c>
      <c r="I12" s="25">
        <f>SUM(I4:I9)</f>
        <v>21.23</v>
      </c>
      <c r="J12" s="25">
        <f>SUM(J4:J9)</f>
        <v>83.06</v>
      </c>
    </row>
    <row r="13" spans="1:10" ht="15" customHeight="1" thickBot="1" x14ac:dyDescent="0.3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 x14ac:dyDescent="0.25">
      <c r="A14" s="6"/>
      <c r="B14" s="1" t="s">
        <v>26</v>
      </c>
      <c r="C14" s="43">
        <v>103</v>
      </c>
      <c r="D14" s="61" t="s">
        <v>35</v>
      </c>
      <c r="E14" s="60">
        <v>200</v>
      </c>
      <c r="F14" s="59"/>
      <c r="G14" s="73">
        <v>150.76</v>
      </c>
      <c r="H14" s="74">
        <v>7</v>
      </c>
      <c r="I14" s="74">
        <v>4.2</v>
      </c>
      <c r="J14" s="74">
        <v>16.52</v>
      </c>
    </row>
    <row r="15" spans="1:10" x14ac:dyDescent="0.25">
      <c r="A15" s="6"/>
      <c r="B15" s="1" t="s">
        <v>15</v>
      </c>
      <c r="C15" s="63">
        <v>21</v>
      </c>
      <c r="D15" s="64" t="s">
        <v>36</v>
      </c>
      <c r="E15" s="63">
        <v>250</v>
      </c>
      <c r="F15" s="62"/>
      <c r="G15" s="75">
        <v>435.27</v>
      </c>
      <c r="H15" s="76">
        <v>15.46</v>
      </c>
      <c r="I15" s="76">
        <v>31.93</v>
      </c>
      <c r="J15" s="76">
        <v>20.73</v>
      </c>
    </row>
    <row r="16" spans="1:10" x14ac:dyDescent="0.25">
      <c r="A16" s="6"/>
      <c r="B16" s="1"/>
      <c r="C16" s="42"/>
      <c r="D16" s="39"/>
      <c r="E16" s="40"/>
      <c r="F16" s="38"/>
      <c r="G16" s="41"/>
      <c r="H16" s="41"/>
      <c r="I16" s="41"/>
      <c r="J16" s="41"/>
    </row>
    <row r="17" spans="1:10" x14ac:dyDescent="0.25">
      <c r="A17" s="6"/>
      <c r="B17" s="1" t="s">
        <v>27</v>
      </c>
      <c r="C17" s="66">
        <v>349</v>
      </c>
      <c r="D17" s="68" t="s">
        <v>32</v>
      </c>
      <c r="E17" s="66">
        <v>180</v>
      </c>
      <c r="F17" s="65"/>
      <c r="G17" s="67">
        <v>93.84</v>
      </c>
      <c r="H17" s="67">
        <v>0.01</v>
      </c>
      <c r="I17" s="67"/>
      <c r="J17" s="67">
        <v>17.7</v>
      </c>
    </row>
    <row r="18" spans="1:10" x14ac:dyDescent="0.25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7">
        <f>SUM(E13:E19)</f>
        <v>710</v>
      </c>
      <c r="F20" s="19">
        <v>95</v>
      </c>
      <c r="G20" s="44">
        <f>SUM(G13:G19)</f>
        <v>855.29</v>
      </c>
      <c r="H20" s="44">
        <f>SUM(H13:H19)</f>
        <v>27.8</v>
      </c>
      <c r="I20" s="44">
        <f>SUM(I13:I19)</f>
        <v>37.730000000000004</v>
      </c>
      <c r="J20" s="44">
        <f>SUM(J13:J19)</f>
        <v>92.53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2025-09-18T12:34:34Z</dcterms:modified>
</cp:coreProperties>
</file>