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2" i="1"/>
  <c r="J12"/>
  <c r="I12"/>
  <c r="H12"/>
  <c r="E12"/>
  <c r="I20"/>
  <c r="H20"/>
  <c r="J20"/>
  <c r="G20"/>
  <c r="E20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<sst xmlns="http://schemas.openxmlformats.org/spreadsheetml/2006/main" count="45" uniqueCount="40">
  <si>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</si>
  <si>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</si>
  <si>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</si>
  <si>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</si>
  <si>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</si>
  <si>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</si>
  <si>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</si>
  <si>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</si>
  <si>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</si>
  <si>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</si>
  <si>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</si>
  <si>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</si>
  <si>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</si>
  <si>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</si>
  <si>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</si>
  <si>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</si>
  <si>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</si>
  <si>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</si>
  <si>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</si>
  <si>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</si>
  <si>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</si>
  <si>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</si>
  <si>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</si>
  <si>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</si>
  <si>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</si>
  <si>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</si>
  <si>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</si>
  <si>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</si>
  <si>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</si>
  <si>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</si>
  <si>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</si>
  <si>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Суп картофельный</t>
  </si>
  <si>
    <t>втор</t>
  </si>
  <si>
    <t>Бутерброд с маслом и сыром</t>
  </si>
  <si>
    <t>Каша рисовая</t>
  </si>
  <si>
    <t>Чай с лимоном</t>
  </si>
  <si>
    <t>Салат витаминный</t>
  </si>
  <si>
    <t>Кнели руринные с томатным соусом</t>
  </si>
  <si>
    <t>Каша пшенная с маслом</t>
  </si>
  <si>
    <t>Компот ягодный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</si>
</sst>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57">
        <v>1</v>
      </c>
      <c r="D4" s="58" t="s">
        <v>33</v>
      </c>
      <c r="E4" s="44">
        <v>30</v>
      </c>
      <c r="F4" s="43"/>
      <c r="G4" s="60">
        <v>208</v>
      </c>
      <c r="H4" s="61">
        <v>5.78</v>
      </c>
      <c r="I4" s="61">
        <v>13.55</v>
      </c>
      <c r="J4" s="61">
        <v>15.5</v>
      </c>
    </row>
    <row r="5" spans="1:10" ht="15.75" thickBot="1">
      <c r="A5" s="6"/>
      <c r="B5" s="4" t="s">
        <v>11</v>
      </c>
      <c r="C5" s="57">
        <v>174</v>
      </c>
      <c r="D5" s="58" t="s">
        <v>34</v>
      </c>
      <c r="E5" s="57">
        <v>200</v>
      </c>
      <c r="F5" s="45"/>
      <c r="G5" s="62">
        <v>261.86</v>
      </c>
      <c r="H5" s="63">
        <v>6.01</v>
      </c>
      <c r="I5" s="63">
        <v>7.07</v>
      </c>
      <c r="J5" s="63">
        <v>43.39</v>
      </c>
    </row>
    <row r="6" spans="1:10">
      <c r="A6" s="6"/>
      <c r="B6" s="4"/>
      <c r="C6" s="57"/>
      <c r="D6" s="58"/>
      <c r="E6" s="47"/>
      <c r="F6" s="46"/>
      <c r="G6" s="48"/>
      <c r="H6" s="48"/>
      <c r="I6" s="48"/>
      <c r="J6" s="48"/>
    </row>
    <row r="7" spans="1:10">
      <c r="A7" s="6"/>
      <c r="B7" s="1" t="s">
        <v>12</v>
      </c>
      <c r="C7" s="50">
        <v>377</v>
      </c>
      <c r="D7" s="58" t="s">
        <v>35</v>
      </c>
      <c r="E7" s="50">
        <v>200</v>
      </c>
      <c r="F7" s="49"/>
      <c r="G7" s="64">
        <v>42.28</v>
      </c>
      <c r="H7" s="65">
        <v>0.06</v>
      </c>
      <c r="I7" s="65">
        <v>0.01</v>
      </c>
      <c r="J7" s="65">
        <v>10.19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470</v>
      </c>
      <c r="F12" s="18">
        <v>75</v>
      </c>
      <c r="G12" s="25">
        <f>SUM(G4:G9)</f>
        <v>612.04</v>
      </c>
      <c r="H12" s="25">
        <f>SUM(H4:H9)</f>
        <v>14.78</v>
      </c>
      <c r="I12" s="25">
        <f>SUM(I4:I9)</f>
        <v>21.830000000000002</v>
      </c>
      <c r="J12" s="25">
        <f>SUM(J4:J9)</f>
        <v>89.08</v>
      </c>
    </row>
    <row r="13" spans="1:10" ht="15" customHeight="1" thickBot="1">
      <c r="A13" s="6"/>
      <c r="B13" s="1" t="s">
        <v>25</v>
      </c>
      <c r="C13" s="34">
        <v>45</v>
      </c>
      <c r="D13" s="32" t="s">
        <v>36</v>
      </c>
      <c r="E13" s="35">
        <v>60</v>
      </c>
      <c r="F13" s="33"/>
      <c r="G13" s="66">
        <v>67.180000000000007</v>
      </c>
      <c r="H13" s="67">
        <v>0.92</v>
      </c>
      <c r="I13" s="67">
        <v>4.05</v>
      </c>
      <c r="J13" s="67">
        <v>6.62</v>
      </c>
    </row>
    <row r="14" spans="1:10">
      <c r="A14" s="6"/>
      <c r="B14" s="1" t="s">
        <v>26</v>
      </c>
      <c r="C14" s="41">
        <v>102</v>
      </c>
      <c r="D14" s="53" t="s">
        <v>31</v>
      </c>
      <c r="E14" s="52">
        <v>200</v>
      </c>
      <c r="F14" s="51"/>
      <c r="G14" s="68">
        <v>142.38999999999999</v>
      </c>
      <c r="H14" s="69">
        <v>4.72</v>
      </c>
      <c r="I14" s="69">
        <v>5.44</v>
      </c>
      <c r="J14" s="69">
        <v>15.49</v>
      </c>
    </row>
    <row r="15" spans="1:10">
      <c r="A15" s="6"/>
      <c r="B15" s="1" t="s">
        <v>15</v>
      </c>
      <c r="C15" s="57">
        <v>301</v>
      </c>
      <c r="D15" s="58" t="s">
        <v>37</v>
      </c>
      <c r="E15" s="55">
        <v>100</v>
      </c>
      <c r="F15" s="54"/>
      <c r="G15" s="70">
        <v>136.9</v>
      </c>
      <c r="H15" s="71">
        <v>9</v>
      </c>
      <c r="I15" s="71">
        <v>7.86</v>
      </c>
      <c r="J15" s="71">
        <v>7.39</v>
      </c>
    </row>
    <row r="16" spans="1:10">
      <c r="A16" s="6"/>
      <c r="B16" s="1" t="s">
        <v>27</v>
      </c>
      <c r="C16" s="40">
        <v>171</v>
      </c>
      <c r="D16" s="38" t="s">
        <v>38</v>
      </c>
      <c r="E16" s="39">
        <v>150</v>
      </c>
      <c r="F16" s="37"/>
      <c r="G16" s="72">
        <v>242.6</v>
      </c>
      <c r="H16" s="73">
        <v>6.93</v>
      </c>
      <c r="I16" s="73">
        <v>6.11</v>
      </c>
      <c r="J16" s="73">
        <v>39.94</v>
      </c>
    </row>
    <row r="17" spans="1:10">
      <c r="A17" s="6"/>
      <c r="B17" s="1" t="s">
        <v>28</v>
      </c>
      <c r="C17" s="57">
        <v>171</v>
      </c>
      <c r="D17" s="58" t="s">
        <v>39</v>
      </c>
      <c r="E17" s="57">
        <v>180</v>
      </c>
      <c r="F17" s="56"/>
      <c r="G17" s="74">
        <v>66.05</v>
      </c>
      <c r="H17" s="75">
        <v>0.2</v>
      </c>
      <c r="I17" s="75">
        <v>0.12</v>
      </c>
      <c r="J17" s="75">
        <v>15.69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6">
        <f>SUM(E13:E19)</f>
        <v>770</v>
      </c>
      <c r="F20" s="19">
        <v>95</v>
      </c>
      <c r="G20" s="42">
        <f>SUM(G13:G19)</f>
        <v>830.54</v>
      </c>
      <c r="H20" s="42">
        <f>SUM(H13:H19)</f>
        <v>27.099999999999998</v>
      </c>
      <c r="I20" s="42">
        <f>SUM(I13:I19)</f>
        <v>25.18</v>
      </c>
      <c r="J20" s="42">
        <f>SUM(J13:J19)</f>
        <v>122.71</v>
      </c>
    </row>
    <row r="22" spans="1:10">
      <c r="D22" s="5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2025-09-22T09:03:04Z</dcterms:modified>
</cp:coreProperties>
</file>